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<sst xmlns="http://schemas.openxmlformats.org/spreadsheetml/2006/main" count="24" uniqueCount="19">
  <si>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 xml:space="preserve">     甘州区2024年粮改饲项目验收补助表</t>
  </si>
  <si>
    <t>序号</t>
  </si>
  <si>
    <t>企业名称</t>
  </si>
  <si>
    <t>主体类型</t>
  </si>
  <si>
    <t>计划收贮面积（亩）</t>
  </si>
  <si>
    <t>计划收贮数量（吨）</t>
  </si>
  <si>
    <t>实际收贮面积（亩）</t>
  </si>
  <si>
    <t>实际收贮数量（吨）</t>
  </si>
  <si>
    <t>补助资金 （万元）</t>
  </si>
  <si>
    <t>甘肃前进牧业科技有限责任公司</t>
  </si>
  <si>
    <t>奶牛养殖</t>
  </si>
  <si>
    <t>甘肃云鑫实业有限公司</t>
  </si>
  <si>
    <t>甘肃下寨农牧科技有限责任公司</t>
  </si>
  <si>
    <t>甘肃张掖肉牛良种繁育有限责任公司</t>
  </si>
  <si>
    <t>肉牛养殖</t>
  </si>
  <si>
    <t>甘肃农垦祁连牧业有限公司</t>
  </si>
  <si>
    <t>张掖牛上源肉牛良种繁育有限责任公司</t>
  </si>
  <si>
    <t>张掖市鼎盛伟农牧有限公司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</si>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</sst>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5.375" customWidth="1"/>
    <col min="2" max="2" width="39.75" customWidth="1"/>
    <col min="3" max="7" width="14" style="1" customWidth="1"/>
    <col min="8" max="8" width="14" customWidth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1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1" customHeight="1" spans="1:8">
      <c r="A3" s="5">
        <v>1</v>
      </c>
      <c r="B3" s="6" t="s">
        <v>9</v>
      </c>
      <c r="C3" s="7" t="s">
        <v>10</v>
      </c>
      <c r="D3" s="8">
        <v>8900</v>
      </c>
      <c r="E3" s="8">
        <v>40050</v>
      </c>
      <c r="F3" s="5">
        <v>8922</v>
      </c>
      <c r="G3" s="5">
        <v>40310</v>
      </c>
      <c r="H3" s="5">
        <v>108.58</v>
      </c>
    </row>
    <row r="4" ht="41" customHeight="1" spans="1:8">
      <c r="A4" s="5">
        <v>2</v>
      </c>
      <c r="B4" s="6" t="s">
        <v>11</v>
      </c>
      <c r="C4" s="7" t="s">
        <v>10</v>
      </c>
      <c r="D4" s="8">
        <v>6600</v>
      </c>
      <c r="E4" s="8">
        <v>29700</v>
      </c>
      <c r="F4" s="5">
        <v>6700</v>
      </c>
      <c r="G4" s="5">
        <v>30100</v>
      </c>
      <c r="H4" s="5">
        <v>80.52</v>
      </c>
    </row>
    <row r="5" ht="41" customHeight="1" spans="1:8">
      <c r="A5" s="5">
        <v>3</v>
      </c>
      <c r="B5" s="9" t="s">
        <v>12</v>
      </c>
      <c r="C5" s="10" t="s">
        <v>10</v>
      </c>
      <c r="D5" s="8">
        <v>1500</v>
      </c>
      <c r="E5" s="8">
        <v>6750</v>
      </c>
      <c r="F5" s="5">
        <v>1975</v>
      </c>
      <c r="G5" s="5">
        <v>7500</v>
      </c>
      <c r="H5" s="5">
        <v>18.3</v>
      </c>
    </row>
    <row r="6" ht="41" customHeight="1" spans="1:8">
      <c r="A6" s="5">
        <v>4</v>
      </c>
      <c r="B6" s="6" t="s">
        <v>13</v>
      </c>
      <c r="C6" s="7" t="s">
        <v>14</v>
      </c>
      <c r="D6" s="8">
        <v>3000</v>
      </c>
      <c r="E6" s="8">
        <v>13500</v>
      </c>
      <c r="F6" s="5">
        <v>3044</v>
      </c>
      <c r="G6" s="5">
        <v>13700</v>
      </c>
      <c r="H6" s="5">
        <v>36.6</v>
      </c>
    </row>
    <row r="7" ht="41" customHeight="1" spans="1:8">
      <c r="A7" s="5">
        <v>5</v>
      </c>
      <c r="B7" s="6" t="s">
        <v>15</v>
      </c>
      <c r="C7" s="7" t="s">
        <v>14</v>
      </c>
      <c r="D7" s="11">
        <v>3000</v>
      </c>
      <c r="E7" s="8">
        <v>13500</v>
      </c>
      <c r="F7" s="5">
        <v>3300</v>
      </c>
      <c r="G7" s="5">
        <v>14590</v>
      </c>
      <c r="H7" s="5">
        <v>36.6</v>
      </c>
    </row>
    <row r="8" ht="41" customHeight="1" spans="1:8">
      <c r="A8" s="5">
        <v>6</v>
      </c>
      <c r="B8" s="6" t="s">
        <v>16</v>
      </c>
      <c r="C8" s="7" t="s">
        <v>14</v>
      </c>
      <c r="D8" s="11">
        <v>1000</v>
      </c>
      <c r="E8" s="8">
        <v>4500</v>
      </c>
      <c r="F8" s="5">
        <v>1150</v>
      </c>
      <c r="G8" s="5">
        <v>5216</v>
      </c>
      <c r="H8" s="5">
        <v>12.2</v>
      </c>
    </row>
    <row r="9" ht="41" customHeight="1" spans="1:8">
      <c r="A9" s="5">
        <v>7</v>
      </c>
      <c r="B9" s="6" t="s">
        <v>17</v>
      </c>
      <c r="C9" s="7" t="s">
        <v>14</v>
      </c>
      <c r="D9" s="8">
        <v>1000</v>
      </c>
      <c r="E9" s="8">
        <v>4500</v>
      </c>
      <c r="F9" s="5">
        <v>1003</v>
      </c>
      <c r="G9" s="5">
        <v>4513.5</v>
      </c>
      <c r="H9" s="5">
        <v>12.2</v>
      </c>
    </row>
    <row r="10" ht="41" customHeight="1" spans="1:8">
      <c r="A10" s="7"/>
      <c r="B10" s="12" t="s">
        <v>18</v>
      </c>
      <c r="C10" s="7"/>
      <c r="D10" s="13">
        <f>SUM(D3:D9)</f>
        <v>25000</v>
      </c>
      <c r="E10" s="7">
        <f>SUM(E3:E9)</f>
        <v>112500</v>
      </c>
      <c r="F10" s="7">
        <f>SUM(F3:F9)</f>
        <v>26094</v>
      </c>
      <c r="G10" s="7">
        <f>SUM(G3:G9)</f>
        <v>115929.5</v>
      </c>
      <c r="H10" s="5">
        <f>SUM(H3:H9)</f>
        <v>305</v>
      </c>
    </row>
  </sheetData>
  <mergeCells count="1">
    <mergeCell ref="A1:H1"/>
  </mergeCells>
  <pageMargins left="0.948611111111111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永恒</cp:lastModifiedBy>
  <dcterms:created xsi:type="dcterms:W3CDTF">2023-11-28T02:26:00Z</dcterms:created>
  <dcterms:modified xsi:type="dcterms:W3CDTF">2024-11-19T02:27:02Z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CB8D0BE610A142CB8CAB699FE4332C5A_13</vt:lpwstr>
  </property>
  <property fmtid="{D5CDD505-2E9C-101B-9397-08002B2CF9AE}" pid="3" name="KSOProductBuildVer">
    <vt:lpwstr>2052-12.1.0.18912</vt:lpwstr>
  </property>
</Properties>
</file>